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610" windowHeight="116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7"/>
  <c r="E6"/>
  <c r="E5"/>
  <c r="E4"/>
  <c r="F9" l="1"/>
</calcChain>
</file>

<file path=xl/sharedStrings.xml><?xml version="1.0" encoding="utf-8"?>
<sst xmlns="http://schemas.openxmlformats.org/spreadsheetml/2006/main" count="27" uniqueCount="20">
  <si>
    <t>Вид работ</t>
  </si>
  <si>
    <t>Ед. изм.</t>
  </si>
  <si>
    <t>Объем/
к-во</t>
  </si>
  <si>
    <t>Цена</t>
  </si>
  <si>
    <t>Стоимость
работ</t>
  </si>
  <si>
    <t>Цена части</t>
  </si>
  <si>
    <t>Примечания</t>
  </si>
  <si>
    <t>Центральная часть</t>
  </si>
  <si>
    <t>Линия 1.1 белая (в=20 см)</t>
  </si>
  <si>
    <t>м.п.</t>
  </si>
  <si>
    <t>Линия 1.5 белая (в=15 см)</t>
  </si>
  <si>
    <t>шт</t>
  </si>
  <si>
    <t>Линия1.1 
белая
(в=20 см)</t>
  </si>
  <si>
    <t>Линия 1.5
белая
(в=15 см)</t>
  </si>
  <si>
    <t>Інфографіка</t>
  </si>
  <si>
    <t>Пішохід
3 полоси</t>
  </si>
  <si>
    <t>Комплект 1: 2 велосипеда + 2 электровелосипед + 6 штрихов (Інфографіка)</t>
  </si>
  <si>
    <t>Заливка пиктограмм белым переход 5 полос (Пішоходний)</t>
  </si>
  <si>
    <t>Заливка пиктограмм белым переход 3 полосы (Пішоходний)</t>
  </si>
  <si>
    <t>Фрагменти на схемі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</si>
</sst>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0"/>
      <color rgb="FF22222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/>
    <xf numFmtId="0" fontId="3" fillId="0" borderId="5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6" xfId="0" applyFont="1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29689</xdr:colOff>
      <xdr:row>0</xdr:row>
      <xdr:rowOff>51955</xdr:rowOff>
    </xdr:from>
    <xdr:to>
      <xdr:col>23</xdr:col>
      <xdr:colOff>396091</xdr:colOff>
      <xdr:row>27</xdr:row>
      <xdr:rowOff>164917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4832" y="51955"/>
          <a:ext cx="10163545" cy="6072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Normal="100" workbookViewId="0">
      <selection activeCell="G7" sqref="G7"/>
    </sheetView>
  </sheetViews>
  <sheetFormatPr defaultRowHeight="15"/>
  <cols>
    <col min="1" max="1" width="68.140625" customWidth="1"/>
    <col min="2" max="5" width="12.140625" customWidth="1"/>
  </cols>
  <sheetData>
    <row r="1" spans="1:7" ht="30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3" t="s">
        <v>6</v>
      </c>
    </row>
    <row r="2" spans="1:7">
      <c r="A2" s="4" t="s">
        <v>7</v>
      </c>
      <c r="B2" s="5"/>
      <c r="C2" s="6"/>
      <c r="D2" s="5"/>
      <c r="E2" s="7"/>
    </row>
    <row r="3" spans="1:7">
      <c r="B3" s="8"/>
      <c r="D3" s="8"/>
      <c r="E3" s="9"/>
    </row>
    <row r="4" spans="1:7">
      <c r="A4" s="10" t="s">
        <v>8</v>
      </c>
      <c r="B4" s="11" t="s">
        <v>9</v>
      </c>
      <c r="C4" s="12">
        <v>5674</v>
      </c>
      <c r="D4" s="11">
        <v>23.4</v>
      </c>
      <c r="E4" s="9">
        <f t="shared" ref="E4:E8" si="0">D4*C4</f>
        <v>132771.6</v>
      </c>
      <c r="G4" s="13"/>
    </row>
    <row r="5" spans="1:7">
      <c r="A5" s="10" t="s">
        <v>10</v>
      </c>
      <c r="B5" s="11" t="s">
        <v>9</v>
      </c>
      <c r="C5" s="12">
        <v>2837</v>
      </c>
      <c r="D5" s="11">
        <v>17.55</v>
      </c>
      <c r="E5" s="9">
        <f t="shared" si="0"/>
        <v>49789.35</v>
      </c>
      <c r="G5" s="13"/>
    </row>
    <row r="6" spans="1:7">
      <c r="A6" s="10" t="s">
        <v>16</v>
      </c>
      <c r="B6" s="11" t="s">
        <v>11</v>
      </c>
      <c r="C6">
        <v>32</v>
      </c>
      <c r="D6" s="8">
        <v>1044</v>
      </c>
      <c r="E6" s="9">
        <f t="shared" si="0"/>
        <v>33408</v>
      </c>
    </row>
    <row r="7" spans="1:7">
      <c r="A7" s="10" t="s">
        <v>17</v>
      </c>
      <c r="B7" s="11" t="s">
        <v>11</v>
      </c>
      <c r="C7">
        <v>0</v>
      </c>
      <c r="D7" s="11"/>
      <c r="E7" s="9">
        <f t="shared" si="0"/>
        <v>0</v>
      </c>
    </row>
    <row r="8" spans="1:7">
      <c r="A8" s="14" t="s">
        <v>18</v>
      </c>
      <c r="B8" s="15" t="s">
        <v>11</v>
      </c>
      <c r="C8" s="16">
        <v>24</v>
      </c>
      <c r="D8" s="15">
        <v>687</v>
      </c>
      <c r="E8" s="17">
        <f t="shared" si="0"/>
        <v>16488</v>
      </c>
    </row>
    <row r="9" spans="1:7">
      <c r="B9" s="8"/>
      <c r="D9" s="8"/>
      <c r="F9" s="18">
        <f>SUM(E3:E8)</f>
        <v>232456.95</v>
      </c>
    </row>
    <row r="11" spans="1:7" s="19" customFormat="1" ht="49.5" customHeight="1">
      <c r="A11" s="21"/>
      <c r="B11" s="22" t="s">
        <v>12</v>
      </c>
      <c r="C11" s="22" t="s">
        <v>13</v>
      </c>
      <c r="D11" s="23" t="s">
        <v>14</v>
      </c>
      <c r="E11" s="24" t="s">
        <v>15</v>
      </c>
    </row>
    <row r="12" spans="1:7">
      <c r="A12" s="20" t="s">
        <v>19</v>
      </c>
      <c r="B12" s="11" t="s">
        <v>9</v>
      </c>
      <c r="C12" s="11" t="s">
        <v>9</v>
      </c>
      <c r="D12" s="11" t="s">
        <v>11</v>
      </c>
      <c r="E12" s="11" t="s">
        <v>11</v>
      </c>
    </row>
    <row r="13" spans="1:7">
      <c r="A13" s="12">
        <v>1</v>
      </c>
      <c r="B13" s="12">
        <v>256</v>
      </c>
      <c r="C13" s="12">
        <v>128</v>
      </c>
      <c r="D13" s="25">
        <v>2</v>
      </c>
      <c r="E13" s="25">
        <v>1</v>
      </c>
    </row>
    <row r="14" spans="1:7">
      <c r="A14">
        <v>2</v>
      </c>
      <c r="B14">
        <v>156</v>
      </c>
      <c r="C14">
        <v>78</v>
      </c>
      <c r="D14">
        <v>3</v>
      </c>
      <c r="E14">
        <v>1</v>
      </c>
    </row>
    <row r="15" spans="1:7">
      <c r="A15" s="12">
        <v>3</v>
      </c>
      <c r="B15" s="12">
        <v>674</v>
      </c>
      <c r="C15" s="12">
        <v>337</v>
      </c>
      <c r="D15" s="25">
        <v>6</v>
      </c>
      <c r="E15">
        <v>4</v>
      </c>
    </row>
    <row r="16" spans="1:7">
      <c r="A16">
        <v>4</v>
      </c>
      <c r="B16" s="12">
        <v>921</v>
      </c>
      <c r="C16" s="12">
        <v>460.5</v>
      </c>
      <c r="D16" s="25">
        <v>5</v>
      </c>
      <c r="E16">
        <v>8</v>
      </c>
    </row>
    <row r="17" spans="1:5">
      <c r="A17" s="12">
        <v>5</v>
      </c>
      <c r="B17" s="12">
        <v>282</v>
      </c>
      <c r="C17" s="12">
        <v>141</v>
      </c>
      <c r="D17" s="25">
        <v>2</v>
      </c>
      <c r="E17">
        <v>1</v>
      </c>
    </row>
    <row r="18" spans="1:5">
      <c r="A18">
        <v>6</v>
      </c>
      <c r="B18" s="12">
        <v>3385</v>
      </c>
      <c r="C18" s="12">
        <v>1692.5</v>
      </c>
      <c r="D18" s="25">
        <v>14</v>
      </c>
      <c r="E18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2019-04-24T11:12:36Z</dcterms:modified>
</cp:coreProperties>
</file>